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<sst xmlns="http://schemas.openxmlformats.org/spreadsheetml/2006/main" count="160" uniqueCount="140">
  <si>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Цех</t>
  </si>
  <si>
    <t>1 игра</t>
  </si>
  <si>
    <t>2 игра</t>
  </si>
  <si>
    <t>итого</t>
  </si>
  <si>
    <r>
      <t>Фамилия</t>
    </r>
    <r>
      <rPr>
        <b/>
        <sz val="10"/>
        <rFont val="Arial Cyr"/>
        <family val="0"/>
      </rPr>
      <t xml:space="preserve"> Имя</t>
    </r>
  </si>
  <si>
    <t>ЦОПР</t>
  </si>
  <si>
    <t>ЦЭРТ-2</t>
  </si>
  <si>
    <t>Нуретдинова Юлия</t>
  </si>
  <si>
    <t>АУП-2</t>
  </si>
  <si>
    <t>ЦППН-7</t>
  </si>
  <si>
    <t>Останин Александр</t>
  </si>
  <si>
    <t>Камильянов Нафис</t>
  </si>
  <si>
    <t>Газизуллин Альберт</t>
  </si>
  <si>
    <t>Время</t>
  </si>
  <si>
    <t>Номер Дорожки</t>
  </si>
  <si>
    <t>АУП-1</t>
  </si>
  <si>
    <t xml:space="preserve"> Рябченков А.В</t>
  </si>
  <si>
    <t xml:space="preserve">Второй заход </t>
  </si>
  <si>
    <t xml:space="preserve">Третий заход </t>
  </si>
  <si>
    <t>Васин Дмитрий</t>
  </si>
  <si>
    <t>ППО</t>
  </si>
  <si>
    <t>Крутей Сергей</t>
  </si>
  <si>
    <t xml:space="preserve">соревнований по боулингу среди цехов/структурных подразделений  </t>
  </si>
  <si>
    <t xml:space="preserve"> Разнарядка по времени</t>
  </si>
  <si>
    <t>ЦДНГ-1</t>
  </si>
  <si>
    <r>
      <rPr>
        <b/>
        <i/>
        <sz val="11"/>
        <color indexed="10"/>
        <rFont val="Calibri"/>
        <family val="2"/>
      </rPr>
      <t xml:space="preserve">Регламент соревнований: </t>
    </r>
    <r>
      <rPr>
        <b/>
        <i/>
        <sz val="11"/>
        <color indexed="8"/>
        <rFont val="Calibri"/>
        <family val="2"/>
      </rPr>
      <t xml:space="preserve">
Соревнования проходят в командном зачете, с выявлением абсолютных победителей среди мужчин и женщин, каждым участником будет сыграно 2 игры по 10 фреймов.
Подсчет результатов происходит суммировнаием
 всех очков участников по 2 играм.
Для участников будет возможность размяться в течение 15минут.</t>
    </r>
  </si>
  <si>
    <t>Чебыкина Элина</t>
  </si>
  <si>
    <t>Рыжков Петр</t>
  </si>
  <si>
    <t>Касперская Наталья</t>
  </si>
  <si>
    <t>Бурение</t>
  </si>
  <si>
    <t>Поставалов Александр</t>
  </si>
  <si>
    <t xml:space="preserve">Сюлюманова Мария </t>
  </si>
  <si>
    <t xml:space="preserve">Летючий Андрей </t>
  </si>
  <si>
    <t xml:space="preserve">Коротин Аркадий </t>
  </si>
  <si>
    <t xml:space="preserve">Билык Алексей </t>
  </si>
  <si>
    <t>Кузнецов Игорь</t>
  </si>
  <si>
    <t xml:space="preserve">Филиппов Никита 
</t>
  </si>
  <si>
    <t xml:space="preserve">Насипов Руфат 
</t>
  </si>
  <si>
    <t xml:space="preserve">Блинкова Виктория 
</t>
  </si>
  <si>
    <t>Рябченков Алексей</t>
  </si>
  <si>
    <t>Фесенко Елена</t>
  </si>
  <si>
    <t xml:space="preserve">Бесан Нина </t>
  </si>
  <si>
    <t xml:space="preserve">Лютич Денис </t>
  </si>
  <si>
    <t xml:space="preserve">Батраев Никита </t>
  </si>
  <si>
    <t xml:space="preserve">Керимов Навои </t>
  </si>
  <si>
    <t>Снабжение-1</t>
  </si>
  <si>
    <t xml:space="preserve">Ващак Павел </t>
  </si>
  <si>
    <t>Поломошных Владимир</t>
  </si>
  <si>
    <t>АУП-3</t>
  </si>
  <si>
    <t>Снабжение-3</t>
  </si>
  <si>
    <t>Шитников Сергей</t>
  </si>
  <si>
    <t>Загритдинов Олег</t>
  </si>
  <si>
    <t>Шемякин Артем</t>
  </si>
  <si>
    <t>Завиденко Наталья</t>
  </si>
  <si>
    <t>Немченков Николай</t>
  </si>
  <si>
    <t>Ситников Андрей</t>
  </si>
  <si>
    <t>Завьялов Никита</t>
  </si>
  <si>
    <t>Полуэктова Айгуль</t>
  </si>
  <si>
    <t>ЦВЭ</t>
  </si>
  <si>
    <t>Быкова Ирина</t>
  </si>
  <si>
    <t>Миронов Александр</t>
  </si>
  <si>
    <t>Багандов Руслан</t>
  </si>
  <si>
    <t>Порошин Александр</t>
  </si>
  <si>
    <t>Снабжение-2</t>
  </si>
  <si>
    <t>Кузнецов Владимир</t>
  </si>
  <si>
    <t xml:space="preserve">Ярышкин Сергей </t>
  </si>
  <si>
    <t>Перевозчиков Иван</t>
  </si>
  <si>
    <t>Шайхулова Алина</t>
  </si>
  <si>
    <t>ЦДНГ-3</t>
  </si>
  <si>
    <t>Гирфанов Руслан</t>
  </si>
  <si>
    <t>Дагаев Руслан</t>
  </si>
  <si>
    <t>Шатохина Юлия</t>
  </si>
  <si>
    <t>Цыбенов Тимур</t>
  </si>
  <si>
    <t>Шабакаев Алексей</t>
  </si>
  <si>
    <t>Вислогузов Евгений</t>
  </si>
  <si>
    <t>Староверова Елена</t>
  </si>
  <si>
    <t>Халиков Вахаб</t>
  </si>
  <si>
    <t>Нуртдинов Сергей</t>
  </si>
  <si>
    <t>Резник Александр</t>
  </si>
  <si>
    <t>Еремеева Ирина</t>
  </si>
  <si>
    <t>ЦПГ</t>
  </si>
  <si>
    <t>Ишниязов Денис</t>
  </si>
  <si>
    <t>Мамистов Сергей</t>
  </si>
  <si>
    <t xml:space="preserve">Авраменко Владимир </t>
  </si>
  <si>
    <t>Нехорошков Олег</t>
  </si>
  <si>
    <t>ЦПСН-2</t>
  </si>
  <si>
    <t>Гюлмагомедов Гюлавай</t>
  </si>
  <si>
    <t>Ключев Сергей</t>
  </si>
  <si>
    <t>13:30-14:45</t>
  </si>
  <si>
    <t>Латыпова Гузель</t>
  </si>
  <si>
    <t>УТВС</t>
  </si>
  <si>
    <t xml:space="preserve">Выползов Александр </t>
  </si>
  <si>
    <t xml:space="preserve">Хорошилов Данил </t>
  </si>
  <si>
    <t>Славгородская Юлия</t>
  </si>
  <si>
    <t>Коваль Александр</t>
  </si>
  <si>
    <t>Панюшов Антон</t>
  </si>
  <si>
    <t>Шпенглер Сергей</t>
  </si>
  <si>
    <t>Кущинская Юлия</t>
  </si>
  <si>
    <t>УЭО</t>
  </si>
  <si>
    <t>ЦЭРТ-1</t>
  </si>
  <si>
    <t>Лебченков Константин</t>
  </si>
  <si>
    <t>Арсланов Алексей</t>
  </si>
  <si>
    <t>Зеленкин Александр</t>
  </si>
  <si>
    <t>Куванова Марина</t>
  </si>
  <si>
    <t>Бартосик Дмитрий</t>
  </si>
  <si>
    <t>Аврашко Николай</t>
  </si>
  <si>
    <t>Балагаутдинова Светлана</t>
  </si>
  <si>
    <t>УСР</t>
  </si>
  <si>
    <t>АО "Самотлорнефтегаз"  17.12.2022г.</t>
  </si>
  <si>
    <t>Место проведения: ул. Кузоваткина 1, Клуб боулинга и бильярда «Индиго» с 11:00 - 15:00;</t>
  </si>
  <si>
    <t>11:00 - 12:10</t>
  </si>
  <si>
    <t>12:15 - 13:25</t>
  </si>
  <si>
    <t>Гарифов Марат</t>
  </si>
  <si>
    <t>Запасник Кирилл</t>
  </si>
  <si>
    <t xml:space="preserve">Хабибуллин Амаль </t>
  </si>
  <si>
    <t>15:00   Награждение победителей и призеров!!!</t>
  </si>
  <si>
    <t>ЦИТУ</t>
  </si>
  <si>
    <t>Заводский Алексей</t>
  </si>
  <si>
    <t>Баталова Любовь</t>
  </si>
  <si>
    <r>
      <rPr>
        <b/>
        <i/>
        <u val="single"/>
        <sz val="11"/>
        <color indexed="10"/>
        <rFont val="Calibri"/>
        <family val="2"/>
      </rPr>
      <t xml:space="preserve">Примечание: </t>
    </r>
    <r>
      <rPr>
        <b/>
        <i/>
        <sz val="11"/>
        <color indexed="10"/>
        <rFont val="Calibri"/>
        <family val="2"/>
      </rPr>
      <t xml:space="preserve">(присутствие команды в полном составе за 
</t>
    </r>
    <r>
      <rPr>
        <b/>
        <i/>
        <sz val="16"/>
        <color indexed="10"/>
        <rFont val="Calibri"/>
        <family val="2"/>
      </rPr>
      <t xml:space="preserve">10 минут </t>
    </r>
    <r>
      <rPr>
        <b/>
        <i/>
        <sz val="11"/>
        <color indexed="10"/>
        <rFont val="Calibri"/>
        <family val="2"/>
      </rPr>
      <t>до Вашего игрового времени)</t>
    </r>
  </si>
  <si>
    <t>Щербий Тарас</t>
  </si>
  <si>
    <t>Свирина Юлия</t>
  </si>
  <si>
    <t>ЦППН-4</t>
  </si>
  <si>
    <t>Резмерица Василий</t>
  </si>
  <si>
    <t>Егоров Александр</t>
  </si>
  <si>
    <t>Брицов Вадим</t>
  </si>
  <si>
    <t>Мельникова Жанна</t>
  </si>
  <si>
    <t>Хасанов Артур</t>
  </si>
  <si>
    <t>Чумачков Сергей</t>
  </si>
  <si>
    <t>Ковнерчук Юрий</t>
  </si>
  <si>
    <t>Арсеньев Александр</t>
  </si>
  <si>
    <t>Ростов Юрий</t>
  </si>
  <si>
    <t>Козлова Мария</t>
  </si>
  <si>
    <t>ЦЭРТ-3</t>
  </si>
  <si>
    <t>всего</t>
  </si>
  <si>
    <t>МЕСТО</t>
  </si>
  <si>
    <t>I</t>
  </si>
  <si>
    <t>II</t>
  </si>
  <si>
    <t>III</t>
  </si>
  <si>
    <t>Болдыш Дмитрий</t>
  </si>
</sst>
</file>

<file path=xl/styles.xml><?xml version="1.0" encoding="utf-8"?>
<styleSheet xmlns="http://schemas.openxmlformats.org/spreadsheetml/2006/main">
  <numFmts count="2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.00&quot;р.&quot;"/>
    <numFmt numFmtId="183" formatCode="[$-FC19]d\ mmmm\ yyyy\ &quot;г.&quot;"/>
    <numFmt numFmtId="184" formatCode="h:mm;@"/>
  </numFmts>
  <fonts count="5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i/>
      <u val="single"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2"/>
      <color rgb="FFFF0000"/>
      <name val="Arial Cyr"/>
      <family val="0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13" borderId="10" xfId="0" applyFont="1" applyFill="1" applyBorder="1" applyAlignment="1">
      <alignment horizontal="center"/>
    </xf>
    <xf numFmtId="0" fontId="0" fillId="13" borderId="11" xfId="0" applyFill="1" applyBorder="1" applyAlignment="1">
      <alignment horizontal="left"/>
    </xf>
    <xf numFmtId="0" fontId="2" fillId="13" borderId="12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left"/>
    </xf>
    <xf numFmtId="0" fontId="0" fillId="13" borderId="13" xfId="0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2" fillId="13" borderId="11" xfId="0" applyFont="1" applyFill="1" applyBorder="1" applyAlignment="1">
      <alignment horizontal="left"/>
    </xf>
    <xf numFmtId="0" fontId="2" fillId="13" borderId="14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2" fillId="13" borderId="15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10" fillId="6" borderId="13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3" fillId="0" borderId="17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="110" zoomScaleNormal="110" zoomScalePageLayoutView="0" workbookViewId="0" topLeftCell="A1">
      <selection activeCell="J104" sqref="J104:J107"/>
    </sheetView>
  </sheetViews>
  <sheetFormatPr defaultColWidth="9.00390625" defaultRowHeight="12.75"/>
  <cols>
    <col min="1" max="1" width="18.625" style="1" customWidth="1"/>
    <col min="2" max="2" width="3.125" style="0" hidden="1" customWidth="1"/>
    <col min="3" max="3" width="9.125" style="0" customWidth="1"/>
    <col min="5" max="5" width="7.00390625" style="0" customWidth="1"/>
    <col min="6" max="6" width="15.375" style="0" customWidth="1"/>
    <col min="7" max="7" width="17.125" style="0" customWidth="1"/>
    <col min="8" max="8" width="10.875" style="0" customWidth="1"/>
    <col min="9" max="9" width="11.625" style="0" customWidth="1"/>
    <col min="10" max="10" width="11.375" style="0" customWidth="1"/>
  </cols>
  <sheetData>
    <row r="1" spans="1:11" ht="14.2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1"/>
    </row>
    <row r="2" spans="1:10" ht="14.25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.25">
      <c r="A3" s="49" t="s">
        <v>108</v>
      </c>
      <c r="B3" s="49"/>
      <c r="C3" s="49"/>
      <c r="D3" s="49"/>
      <c r="E3" s="49"/>
      <c r="F3" s="49"/>
      <c r="G3" s="49"/>
      <c r="H3" s="49"/>
      <c r="I3" s="49"/>
      <c r="J3" s="49"/>
    </row>
    <row r="4" ht="12.75" customHeight="1" hidden="1"/>
    <row r="5" spans="1:12" ht="15.75">
      <c r="A5" s="39" t="s">
        <v>109</v>
      </c>
      <c r="B5" s="39"/>
      <c r="C5" s="39"/>
      <c r="D5" s="39"/>
      <c r="E5" s="39"/>
      <c r="F5" s="39"/>
      <c r="G5" s="39"/>
      <c r="H5" s="39"/>
      <c r="I5" s="39"/>
      <c r="J5" s="39"/>
      <c r="K5" s="6"/>
      <c r="L5" s="6"/>
    </row>
    <row r="6" spans="1:8" ht="12.75" customHeight="1" hidden="1">
      <c r="A6" s="44"/>
      <c r="B6" s="44"/>
      <c r="C6" s="44"/>
      <c r="D6" s="44"/>
      <c r="E6" s="44"/>
      <c r="F6" s="44"/>
      <c r="G6" s="44"/>
      <c r="H6" s="44"/>
    </row>
    <row r="7" spans="1:8" ht="12.75" customHeight="1" hidden="1">
      <c r="A7" s="44"/>
      <c r="B7" s="44"/>
      <c r="C7" s="44"/>
      <c r="D7" s="44"/>
      <c r="E7" s="44"/>
      <c r="F7" s="44"/>
      <c r="G7" s="44"/>
      <c r="H7" s="44"/>
    </row>
    <row r="8" spans="1:8" ht="12.75" customHeight="1" hidden="1">
      <c r="A8" s="44"/>
      <c r="B8" s="44"/>
      <c r="C8" s="44"/>
      <c r="D8" s="44"/>
      <c r="E8" s="44"/>
      <c r="F8" s="44"/>
      <c r="G8" s="44"/>
      <c r="H8" s="44"/>
    </row>
    <row r="9" ht="12.75" customHeight="1" hidden="1"/>
    <row r="10" spans="1:10" ht="18" customHeight="1">
      <c r="A10" s="24" t="s">
        <v>25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64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7" ht="27.75" customHeight="1">
      <c r="A13" s="45" t="s">
        <v>14</v>
      </c>
      <c r="B13" s="46"/>
      <c r="C13" s="45" t="s">
        <v>4</v>
      </c>
      <c r="D13" s="47"/>
      <c r="E13" s="48"/>
      <c r="F13" s="9" t="s">
        <v>13</v>
      </c>
      <c r="G13" s="17" t="s">
        <v>0</v>
      </c>
      <c r="H13" s="7" t="s">
        <v>1</v>
      </c>
      <c r="I13" s="7" t="s">
        <v>2</v>
      </c>
      <c r="J13" s="7" t="s">
        <v>3</v>
      </c>
      <c r="K13" s="7" t="s">
        <v>134</v>
      </c>
      <c r="L13" s="62" t="s">
        <v>135</v>
      </c>
      <c r="M13" s="4"/>
      <c r="N13" s="4"/>
      <c r="O13" s="4"/>
      <c r="P13" s="4"/>
      <c r="Q13" s="4"/>
    </row>
    <row r="14" spans="1:17" ht="12.75">
      <c r="A14" s="50">
        <v>1</v>
      </c>
      <c r="B14" s="51"/>
      <c r="C14" s="26" t="s">
        <v>94</v>
      </c>
      <c r="D14" s="27"/>
      <c r="E14" s="28"/>
      <c r="F14" s="10"/>
      <c r="G14" s="29" t="s">
        <v>98</v>
      </c>
      <c r="H14" s="3">
        <v>111</v>
      </c>
      <c r="I14" s="2">
        <v>131</v>
      </c>
      <c r="J14" s="5">
        <v>242</v>
      </c>
      <c r="K14" s="57">
        <v>695</v>
      </c>
      <c r="L14" s="63"/>
      <c r="M14" s="4"/>
      <c r="N14" s="4"/>
      <c r="O14" s="4"/>
      <c r="P14" s="4"/>
      <c r="Q14" s="4"/>
    </row>
    <row r="15" spans="1:17" ht="12.75" customHeight="1">
      <c r="A15" s="52"/>
      <c r="B15" s="53"/>
      <c r="C15" s="26" t="s">
        <v>95</v>
      </c>
      <c r="D15" s="27"/>
      <c r="E15" s="28"/>
      <c r="F15" s="32" t="s">
        <v>110</v>
      </c>
      <c r="G15" s="30"/>
      <c r="H15" s="2">
        <v>77</v>
      </c>
      <c r="I15" s="2">
        <v>74</v>
      </c>
      <c r="J15" s="5">
        <v>151</v>
      </c>
      <c r="K15" s="57"/>
      <c r="L15" s="63"/>
      <c r="M15" s="4"/>
      <c r="N15" s="4"/>
      <c r="O15" s="4"/>
      <c r="P15" s="4"/>
      <c r="Q15" s="4"/>
    </row>
    <row r="16" spans="1:17" ht="12.75" customHeight="1">
      <c r="A16" s="52"/>
      <c r="B16" s="53"/>
      <c r="C16" s="26" t="s">
        <v>96</v>
      </c>
      <c r="D16" s="27"/>
      <c r="E16" s="28"/>
      <c r="F16" s="32"/>
      <c r="G16" s="30"/>
      <c r="H16" s="2">
        <v>88</v>
      </c>
      <c r="I16" s="2">
        <v>76</v>
      </c>
      <c r="J16" s="5">
        <v>164</v>
      </c>
      <c r="K16" s="57"/>
      <c r="L16" s="63"/>
      <c r="M16" s="4"/>
      <c r="N16" s="4"/>
      <c r="O16" s="4"/>
      <c r="P16" s="4"/>
      <c r="Q16" s="4"/>
    </row>
    <row r="17" spans="1:17" ht="14.25" customHeight="1">
      <c r="A17" s="54"/>
      <c r="B17" s="55"/>
      <c r="C17" s="26" t="s">
        <v>97</v>
      </c>
      <c r="D17" s="27"/>
      <c r="E17" s="28"/>
      <c r="F17" s="11"/>
      <c r="G17" s="31"/>
      <c r="H17" s="2">
        <v>52</v>
      </c>
      <c r="I17" s="2">
        <v>86</v>
      </c>
      <c r="J17" s="5">
        <v>138</v>
      </c>
      <c r="K17" s="57"/>
      <c r="L17" s="63"/>
      <c r="M17" s="4"/>
      <c r="N17" s="4"/>
      <c r="O17" s="4"/>
      <c r="P17" s="4"/>
      <c r="Q17" s="4"/>
    </row>
    <row r="18" spans="1:17" ht="15" customHeight="1">
      <c r="A18" s="21">
        <v>2</v>
      </c>
      <c r="B18" s="8"/>
      <c r="C18" s="43" t="s">
        <v>35</v>
      </c>
      <c r="D18" s="27"/>
      <c r="E18" s="28"/>
      <c r="F18" s="12"/>
      <c r="G18" s="29" t="s">
        <v>29</v>
      </c>
      <c r="H18" s="74">
        <v>127</v>
      </c>
      <c r="I18" s="74">
        <v>178</v>
      </c>
      <c r="J18" s="75">
        <v>305</v>
      </c>
      <c r="K18" s="57">
        <v>867</v>
      </c>
      <c r="L18" s="63"/>
      <c r="M18" s="4"/>
      <c r="N18" s="4"/>
      <c r="O18" s="4"/>
      <c r="P18" s="4"/>
      <c r="Q18" s="4"/>
    </row>
    <row r="19" spans="1:17" ht="12.75" customHeight="1">
      <c r="A19" s="22"/>
      <c r="B19" s="8"/>
      <c r="C19" s="43" t="s">
        <v>36</v>
      </c>
      <c r="D19" s="27"/>
      <c r="E19" s="28"/>
      <c r="F19" s="32" t="s">
        <v>110</v>
      </c>
      <c r="G19" s="30"/>
      <c r="H19" s="2">
        <v>106</v>
      </c>
      <c r="I19" s="2">
        <v>100</v>
      </c>
      <c r="J19" s="5">
        <v>206</v>
      </c>
      <c r="K19" s="57"/>
      <c r="L19" s="63"/>
      <c r="M19" s="4"/>
      <c r="N19" s="4"/>
      <c r="O19" s="4"/>
      <c r="P19" s="4"/>
      <c r="Q19" s="4"/>
    </row>
    <row r="20" spans="1:17" ht="12.75" customHeight="1">
      <c r="A20" s="22"/>
      <c r="B20" s="8"/>
      <c r="C20" s="43" t="s">
        <v>37</v>
      </c>
      <c r="D20" s="27"/>
      <c r="E20" s="28"/>
      <c r="F20" s="32"/>
      <c r="G20" s="30"/>
      <c r="H20" s="2">
        <v>118</v>
      </c>
      <c r="I20" s="2">
        <v>120</v>
      </c>
      <c r="J20" s="5">
        <v>238</v>
      </c>
      <c r="K20" s="57"/>
      <c r="L20" s="63"/>
      <c r="M20" s="4"/>
      <c r="N20" s="4"/>
      <c r="O20" s="4"/>
      <c r="P20" s="4"/>
      <c r="Q20" s="4"/>
    </row>
    <row r="21" spans="1:17" ht="13.5" customHeight="1">
      <c r="A21" s="23"/>
      <c r="B21" s="8"/>
      <c r="C21" s="43" t="s">
        <v>38</v>
      </c>
      <c r="D21" s="27"/>
      <c r="E21" s="28"/>
      <c r="F21" s="20"/>
      <c r="G21" s="31"/>
      <c r="H21" s="2">
        <v>57</v>
      </c>
      <c r="I21" s="2">
        <v>61</v>
      </c>
      <c r="J21" s="5">
        <v>118</v>
      </c>
      <c r="K21" s="57"/>
      <c r="L21" s="63"/>
      <c r="M21" s="4"/>
      <c r="N21" s="4"/>
      <c r="O21" s="4"/>
      <c r="P21" s="4"/>
      <c r="Q21" s="4"/>
    </row>
    <row r="22" spans="1:17" ht="15" customHeight="1">
      <c r="A22" s="21">
        <v>3</v>
      </c>
      <c r="B22" s="21"/>
      <c r="C22" s="43" t="s">
        <v>44</v>
      </c>
      <c r="D22" s="27"/>
      <c r="E22" s="28"/>
      <c r="F22" s="12"/>
      <c r="G22" s="29" t="s">
        <v>45</v>
      </c>
      <c r="H22" s="2">
        <v>99</v>
      </c>
      <c r="I22" s="2">
        <v>80</v>
      </c>
      <c r="J22" s="5">
        <v>179</v>
      </c>
      <c r="K22" s="57">
        <v>688</v>
      </c>
      <c r="L22" s="63"/>
      <c r="M22" s="4"/>
      <c r="N22" s="4"/>
      <c r="O22" s="4"/>
      <c r="P22" s="4"/>
      <c r="Q22" s="4"/>
    </row>
    <row r="23" spans="1:12" ht="12.75" customHeight="1">
      <c r="A23" s="22"/>
      <c r="B23" s="22"/>
      <c r="C23" s="26" t="s">
        <v>43</v>
      </c>
      <c r="D23" s="27"/>
      <c r="E23" s="28"/>
      <c r="F23" s="32" t="s">
        <v>110</v>
      </c>
      <c r="G23" s="30"/>
      <c r="H23" s="2">
        <v>74</v>
      </c>
      <c r="I23" s="2">
        <v>123</v>
      </c>
      <c r="J23" s="5">
        <v>197</v>
      </c>
      <c r="K23" s="57"/>
      <c r="L23" s="63"/>
    </row>
    <row r="24" spans="1:12" ht="12.75" customHeight="1">
      <c r="A24" s="22"/>
      <c r="B24" s="22"/>
      <c r="C24" s="26" t="s">
        <v>42</v>
      </c>
      <c r="D24" s="27"/>
      <c r="E24" s="28"/>
      <c r="F24" s="32"/>
      <c r="G24" s="30"/>
      <c r="H24" s="2">
        <v>78</v>
      </c>
      <c r="I24" s="2">
        <v>97</v>
      </c>
      <c r="J24" s="5">
        <v>175</v>
      </c>
      <c r="K24" s="57"/>
      <c r="L24" s="63"/>
    </row>
    <row r="25" spans="1:12" ht="15">
      <c r="A25" s="23"/>
      <c r="B25" s="23"/>
      <c r="C25" s="26" t="s">
        <v>41</v>
      </c>
      <c r="D25" s="27"/>
      <c r="E25" s="28"/>
      <c r="F25" s="11"/>
      <c r="G25" s="31"/>
      <c r="H25" s="2">
        <v>61</v>
      </c>
      <c r="I25" s="2">
        <v>76</v>
      </c>
      <c r="J25" s="5">
        <v>137</v>
      </c>
      <c r="K25" s="57"/>
      <c r="L25" s="63"/>
    </row>
    <row r="26" spans="1:12" ht="15">
      <c r="A26" s="21">
        <v>4</v>
      </c>
      <c r="B26" s="8"/>
      <c r="C26" s="26" t="s">
        <v>34</v>
      </c>
      <c r="D26" s="27"/>
      <c r="E26" s="28"/>
      <c r="F26" s="12"/>
      <c r="G26" s="29" t="s">
        <v>8</v>
      </c>
      <c r="H26" s="2">
        <v>122</v>
      </c>
      <c r="I26" s="2">
        <v>106</v>
      </c>
      <c r="J26" s="5">
        <v>228</v>
      </c>
      <c r="K26" s="64">
        <v>925</v>
      </c>
      <c r="L26" s="65" t="s">
        <v>137</v>
      </c>
    </row>
    <row r="27" spans="1:12" ht="12.75" customHeight="1">
      <c r="A27" s="22"/>
      <c r="B27" s="8"/>
      <c r="C27" s="26" t="s">
        <v>33</v>
      </c>
      <c r="D27" s="27"/>
      <c r="E27" s="28"/>
      <c r="F27" s="32" t="s">
        <v>110</v>
      </c>
      <c r="G27" s="30"/>
      <c r="H27" s="2">
        <v>88</v>
      </c>
      <c r="I27" s="2">
        <v>124</v>
      </c>
      <c r="J27" s="5">
        <v>212</v>
      </c>
      <c r="K27" s="64"/>
      <c r="L27" s="66"/>
    </row>
    <row r="28" spans="1:12" ht="12.75" customHeight="1">
      <c r="A28" s="22"/>
      <c r="B28" s="8"/>
      <c r="C28" s="26" t="s">
        <v>32</v>
      </c>
      <c r="D28" s="27"/>
      <c r="E28" s="28"/>
      <c r="F28" s="32"/>
      <c r="G28" s="30"/>
      <c r="H28" s="2">
        <v>122</v>
      </c>
      <c r="I28" s="2">
        <v>85</v>
      </c>
      <c r="J28" s="5">
        <v>207</v>
      </c>
      <c r="K28" s="64"/>
      <c r="L28" s="66"/>
    </row>
    <row r="29" spans="1:12" ht="13.5" customHeight="1">
      <c r="A29" s="23"/>
      <c r="B29" s="8"/>
      <c r="C29" s="26" t="s">
        <v>31</v>
      </c>
      <c r="D29" s="27"/>
      <c r="E29" s="28"/>
      <c r="F29" s="11"/>
      <c r="G29" s="31"/>
      <c r="H29" s="72">
        <v>150</v>
      </c>
      <c r="I29" s="72">
        <v>128</v>
      </c>
      <c r="J29" s="73">
        <v>278</v>
      </c>
      <c r="K29" s="64"/>
      <c r="L29" s="67"/>
    </row>
    <row r="30" spans="1:12" ht="15">
      <c r="A30" s="21">
        <v>5</v>
      </c>
      <c r="B30" s="8"/>
      <c r="C30" s="26" t="s">
        <v>50</v>
      </c>
      <c r="D30" s="27"/>
      <c r="E30" s="28"/>
      <c r="F30" s="12"/>
      <c r="G30" s="29" t="s">
        <v>49</v>
      </c>
      <c r="H30" s="2">
        <v>117</v>
      </c>
      <c r="I30" s="2">
        <v>150</v>
      </c>
      <c r="J30" s="5">
        <v>267</v>
      </c>
      <c r="K30" s="57">
        <v>837</v>
      </c>
      <c r="L30" s="63"/>
    </row>
    <row r="31" spans="1:12" ht="12.75" customHeight="1">
      <c r="A31" s="22"/>
      <c r="B31" s="8"/>
      <c r="C31" s="26" t="s">
        <v>51</v>
      </c>
      <c r="D31" s="27"/>
      <c r="E31" s="28"/>
      <c r="F31" s="32" t="s">
        <v>110</v>
      </c>
      <c r="G31" s="30"/>
      <c r="H31" s="2">
        <v>120</v>
      </c>
      <c r="I31" s="2">
        <v>110</v>
      </c>
      <c r="J31" s="5">
        <v>230</v>
      </c>
      <c r="K31" s="57"/>
      <c r="L31" s="63"/>
    </row>
    <row r="32" spans="1:12" ht="12.75" customHeight="1">
      <c r="A32" s="22"/>
      <c r="B32" s="8"/>
      <c r="C32" s="26" t="s">
        <v>52</v>
      </c>
      <c r="D32" s="27"/>
      <c r="E32" s="28"/>
      <c r="F32" s="32"/>
      <c r="G32" s="30"/>
      <c r="H32" s="2">
        <v>100</v>
      </c>
      <c r="I32" s="2">
        <v>115</v>
      </c>
      <c r="J32" s="5">
        <v>215</v>
      </c>
      <c r="K32" s="57"/>
      <c r="L32" s="63"/>
    </row>
    <row r="33" spans="1:12" ht="15">
      <c r="A33" s="23"/>
      <c r="B33" s="8"/>
      <c r="C33" s="26" t="s">
        <v>53</v>
      </c>
      <c r="D33" s="27"/>
      <c r="E33" s="28"/>
      <c r="F33" s="11"/>
      <c r="G33" s="31"/>
      <c r="H33" s="2">
        <v>52</v>
      </c>
      <c r="I33" s="2">
        <v>73</v>
      </c>
      <c r="J33" s="5">
        <v>125</v>
      </c>
      <c r="K33" s="57"/>
      <c r="L33" s="63"/>
    </row>
    <row r="34" spans="1:12" ht="15">
      <c r="A34" s="21">
        <v>6</v>
      </c>
      <c r="B34" s="8"/>
      <c r="C34" s="26" t="s">
        <v>54</v>
      </c>
      <c r="D34" s="27"/>
      <c r="E34" s="28"/>
      <c r="F34" s="15"/>
      <c r="G34" s="29" t="s">
        <v>58</v>
      </c>
      <c r="H34" s="2">
        <v>113</v>
      </c>
      <c r="I34" s="2">
        <v>100</v>
      </c>
      <c r="J34" s="5">
        <v>213</v>
      </c>
      <c r="K34" s="57">
        <v>822</v>
      </c>
      <c r="L34" s="63"/>
    </row>
    <row r="35" spans="1:12" ht="12.75" customHeight="1">
      <c r="A35" s="22"/>
      <c r="B35" s="8"/>
      <c r="C35" s="26" t="s">
        <v>55</v>
      </c>
      <c r="D35" s="27"/>
      <c r="E35" s="28"/>
      <c r="F35" s="32" t="s">
        <v>110</v>
      </c>
      <c r="G35" s="30"/>
      <c r="H35" s="2">
        <v>83</v>
      </c>
      <c r="I35" s="2">
        <v>107</v>
      </c>
      <c r="J35" s="5">
        <v>190</v>
      </c>
      <c r="K35" s="57"/>
      <c r="L35" s="63"/>
    </row>
    <row r="36" spans="1:12" ht="12.75" customHeight="1">
      <c r="A36" s="22"/>
      <c r="B36" s="8"/>
      <c r="C36" s="26" t="s">
        <v>56</v>
      </c>
      <c r="D36" s="27"/>
      <c r="E36" s="28"/>
      <c r="F36" s="32"/>
      <c r="G36" s="30"/>
      <c r="H36" s="2">
        <v>145</v>
      </c>
      <c r="I36" s="2">
        <v>92</v>
      </c>
      <c r="J36" s="5">
        <v>237</v>
      </c>
      <c r="K36" s="57"/>
      <c r="L36" s="63"/>
    </row>
    <row r="37" spans="1:12" ht="13.5" customHeight="1">
      <c r="A37" s="23"/>
      <c r="B37" s="8"/>
      <c r="C37" s="26" t="s">
        <v>57</v>
      </c>
      <c r="D37" s="27"/>
      <c r="E37" s="28"/>
      <c r="F37" s="16"/>
      <c r="G37" s="31"/>
      <c r="H37" s="2">
        <v>82</v>
      </c>
      <c r="I37" s="2">
        <v>100</v>
      </c>
      <c r="J37" s="5">
        <v>182</v>
      </c>
      <c r="K37" s="57"/>
      <c r="L37" s="63"/>
    </row>
    <row r="38" spans="1:12" ht="15">
      <c r="A38" s="21">
        <v>7</v>
      </c>
      <c r="B38" s="8"/>
      <c r="C38" s="26" t="s">
        <v>27</v>
      </c>
      <c r="D38" s="27"/>
      <c r="E38" s="28"/>
      <c r="F38" s="12"/>
      <c r="G38" s="29" t="s">
        <v>15</v>
      </c>
      <c r="H38" s="2">
        <v>114</v>
      </c>
      <c r="I38" s="2">
        <v>98</v>
      </c>
      <c r="J38" s="5">
        <v>212</v>
      </c>
      <c r="K38" s="57">
        <v>884</v>
      </c>
      <c r="L38" s="63"/>
    </row>
    <row r="39" spans="1:12" ht="12.75" customHeight="1">
      <c r="A39" s="22"/>
      <c r="B39" s="8"/>
      <c r="C39" s="26" t="s">
        <v>12</v>
      </c>
      <c r="D39" s="27"/>
      <c r="E39" s="28"/>
      <c r="F39" s="32" t="s">
        <v>110</v>
      </c>
      <c r="G39" s="30"/>
      <c r="H39" s="2">
        <v>143</v>
      </c>
      <c r="I39" s="2">
        <v>141</v>
      </c>
      <c r="J39" s="5">
        <v>284</v>
      </c>
      <c r="K39" s="57"/>
      <c r="L39" s="63"/>
    </row>
    <row r="40" spans="1:12" ht="12.75" customHeight="1">
      <c r="A40" s="22"/>
      <c r="B40" s="8"/>
      <c r="C40" s="26" t="s">
        <v>19</v>
      </c>
      <c r="D40" s="27"/>
      <c r="E40" s="28"/>
      <c r="F40" s="32"/>
      <c r="G40" s="30"/>
      <c r="H40" s="2">
        <v>99</v>
      </c>
      <c r="I40" s="2">
        <v>122</v>
      </c>
      <c r="J40" s="5">
        <v>221</v>
      </c>
      <c r="K40" s="57"/>
      <c r="L40" s="63"/>
    </row>
    <row r="41" spans="1:12" ht="12.75">
      <c r="A41" s="23"/>
      <c r="B41" s="8"/>
      <c r="C41" s="26" t="s">
        <v>28</v>
      </c>
      <c r="D41" s="27"/>
      <c r="E41" s="28"/>
      <c r="F41" s="14"/>
      <c r="G41" s="31"/>
      <c r="H41" s="2">
        <v>77</v>
      </c>
      <c r="I41" s="2">
        <v>90</v>
      </c>
      <c r="J41" s="5">
        <v>167</v>
      </c>
      <c r="K41" s="57"/>
      <c r="L41" s="63"/>
    </row>
    <row r="42" spans="1:12" ht="12.75">
      <c r="A42" s="21">
        <v>8</v>
      </c>
      <c r="B42" s="8"/>
      <c r="C42" s="26" t="s">
        <v>60</v>
      </c>
      <c r="D42" s="27"/>
      <c r="E42" s="28"/>
      <c r="F42" s="13"/>
      <c r="G42" s="29" t="s">
        <v>63</v>
      </c>
      <c r="H42" s="2">
        <v>123</v>
      </c>
      <c r="I42" s="2">
        <v>112</v>
      </c>
      <c r="J42" s="5">
        <v>235</v>
      </c>
      <c r="K42" s="57">
        <v>912</v>
      </c>
      <c r="L42" s="63"/>
    </row>
    <row r="43" spans="1:12" ht="12.75" customHeight="1">
      <c r="A43" s="22"/>
      <c r="B43" s="8"/>
      <c r="C43" s="26" t="s">
        <v>62</v>
      </c>
      <c r="D43" s="27"/>
      <c r="E43" s="28"/>
      <c r="F43" s="32" t="s">
        <v>110</v>
      </c>
      <c r="G43" s="30"/>
      <c r="H43" s="2">
        <v>127</v>
      </c>
      <c r="I43" s="2">
        <v>144</v>
      </c>
      <c r="J43" s="5">
        <v>271</v>
      </c>
      <c r="K43" s="57"/>
      <c r="L43" s="63"/>
    </row>
    <row r="44" spans="1:12" ht="12.75" customHeight="1">
      <c r="A44" s="22"/>
      <c r="B44" s="8"/>
      <c r="C44" s="26" t="s">
        <v>61</v>
      </c>
      <c r="D44" s="27"/>
      <c r="E44" s="28"/>
      <c r="F44" s="32"/>
      <c r="G44" s="30"/>
      <c r="H44" s="2">
        <v>132</v>
      </c>
      <c r="I44" s="2">
        <v>125</v>
      </c>
      <c r="J44" s="5">
        <v>257</v>
      </c>
      <c r="K44" s="57"/>
      <c r="L44" s="63"/>
    </row>
    <row r="45" spans="1:12" ht="12.75">
      <c r="A45" s="23"/>
      <c r="B45" s="8"/>
      <c r="C45" s="26" t="s">
        <v>59</v>
      </c>
      <c r="D45" s="27"/>
      <c r="E45" s="28"/>
      <c r="F45" s="14"/>
      <c r="G45" s="31"/>
      <c r="H45" s="2">
        <v>86</v>
      </c>
      <c r="I45" s="2">
        <v>63</v>
      </c>
      <c r="J45" s="5">
        <v>149</v>
      </c>
      <c r="K45" s="57"/>
      <c r="L45" s="63"/>
    </row>
    <row r="46" spans="1:12" ht="15.75">
      <c r="A46" s="33" t="s">
        <v>17</v>
      </c>
      <c r="B46" s="34"/>
      <c r="C46" s="34"/>
      <c r="D46" s="34"/>
      <c r="E46" s="34"/>
      <c r="F46" s="34"/>
      <c r="G46" s="34"/>
      <c r="H46" s="34"/>
      <c r="I46" s="34"/>
      <c r="J46" s="35"/>
      <c r="K46" s="59"/>
      <c r="L46" s="59"/>
    </row>
    <row r="47" spans="1:12" ht="15">
      <c r="A47" s="50">
        <v>1</v>
      </c>
      <c r="B47" s="51"/>
      <c r="C47" s="26" t="s">
        <v>64</v>
      </c>
      <c r="D47" s="27"/>
      <c r="E47" s="28"/>
      <c r="F47" s="15"/>
      <c r="G47" s="29" t="s">
        <v>24</v>
      </c>
      <c r="H47" s="2">
        <v>79</v>
      </c>
      <c r="I47" s="2">
        <v>92</v>
      </c>
      <c r="J47" s="5">
        <v>171</v>
      </c>
      <c r="K47" s="57">
        <v>783</v>
      </c>
      <c r="L47" s="63"/>
    </row>
    <row r="48" spans="1:12" ht="12.75" customHeight="1">
      <c r="A48" s="52"/>
      <c r="B48" s="53"/>
      <c r="C48" s="26" t="s">
        <v>65</v>
      </c>
      <c r="D48" s="27"/>
      <c r="E48" s="28"/>
      <c r="F48" s="32" t="s">
        <v>111</v>
      </c>
      <c r="G48" s="30"/>
      <c r="H48" s="72">
        <v>138</v>
      </c>
      <c r="I48" s="72">
        <v>175</v>
      </c>
      <c r="J48" s="73">
        <v>313</v>
      </c>
      <c r="K48" s="57"/>
      <c r="L48" s="63"/>
    </row>
    <row r="49" spans="1:12" ht="12.75" customHeight="1">
      <c r="A49" s="52"/>
      <c r="B49" s="53"/>
      <c r="C49" s="26" t="s">
        <v>66</v>
      </c>
      <c r="D49" s="27"/>
      <c r="E49" s="28"/>
      <c r="F49" s="32"/>
      <c r="G49" s="30"/>
      <c r="H49" s="2">
        <v>60</v>
      </c>
      <c r="I49" s="2">
        <v>97</v>
      </c>
      <c r="J49" s="5">
        <v>157</v>
      </c>
      <c r="K49" s="57"/>
      <c r="L49" s="63"/>
    </row>
    <row r="50" spans="1:12" ht="13.5" customHeight="1">
      <c r="A50" s="54"/>
      <c r="B50" s="55"/>
      <c r="C50" s="26" t="s">
        <v>67</v>
      </c>
      <c r="D50" s="27"/>
      <c r="E50" s="28"/>
      <c r="F50" s="16"/>
      <c r="G50" s="31"/>
      <c r="H50" s="2">
        <v>77</v>
      </c>
      <c r="I50" s="2">
        <v>65</v>
      </c>
      <c r="J50" s="5">
        <v>142</v>
      </c>
      <c r="K50" s="57"/>
      <c r="L50" s="63"/>
    </row>
    <row r="51" spans="1:12" ht="12.75">
      <c r="A51" s="50">
        <v>2</v>
      </c>
      <c r="B51" s="51"/>
      <c r="C51" s="26" t="s">
        <v>129</v>
      </c>
      <c r="D51" s="27"/>
      <c r="E51" s="28"/>
      <c r="F51" s="13"/>
      <c r="G51" s="29" t="s">
        <v>133</v>
      </c>
      <c r="H51" s="2">
        <v>66</v>
      </c>
      <c r="I51" s="2">
        <v>114</v>
      </c>
      <c r="J51" s="5">
        <v>180</v>
      </c>
      <c r="K51" s="57">
        <v>663</v>
      </c>
      <c r="L51" s="63"/>
    </row>
    <row r="52" spans="1:12" ht="12.75" customHeight="1">
      <c r="A52" s="52"/>
      <c r="B52" s="53"/>
      <c r="C52" s="26" t="s">
        <v>130</v>
      </c>
      <c r="D52" s="27"/>
      <c r="E52" s="28"/>
      <c r="F52" s="32" t="s">
        <v>111</v>
      </c>
      <c r="G52" s="30"/>
      <c r="H52" s="2">
        <v>87</v>
      </c>
      <c r="I52" s="2">
        <v>84</v>
      </c>
      <c r="J52" s="5">
        <v>171</v>
      </c>
      <c r="K52" s="57"/>
      <c r="L52" s="63"/>
    </row>
    <row r="53" spans="1:12" ht="12.75" customHeight="1">
      <c r="A53" s="52"/>
      <c r="B53" s="53"/>
      <c r="C53" s="26" t="s">
        <v>131</v>
      </c>
      <c r="D53" s="27"/>
      <c r="E53" s="28"/>
      <c r="F53" s="32"/>
      <c r="G53" s="30"/>
      <c r="H53" s="2">
        <v>71</v>
      </c>
      <c r="I53" s="2">
        <v>110</v>
      </c>
      <c r="J53" s="5">
        <v>181</v>
      </c>
      <c r="K53" s="57"/>
      <c r="L53" s="63"/>
    </row>
    <row r="54" spans="1:12" ht="12.75">
      <c r="A54" s="54"/>
      <c r="B54" s="55"/>
      <c r="C54" s="26" t="s">
        <v>132</v>
      </c>
      <c r="D54" s="27"/>
      <c r="E54" s="28"/>
      <c r="F54" s="14"/>
      <c r="G54" s="31"/>
      <c r="H54" s="2">
        <v>54</v>
      </c>
      <c r="I54" s="2">
        <v>77</v>
      </c>
      <c r="J54" s="5">
        <v>131</v>
      </c>
      <c r="K54" s="57"/>
      <c r="L54" s="63"/>
    </row>
    <row r="55" spans="1:12" ht="12.75">
      <c r="A55" s="21">
        <v>3</v>
      </c>
      <c r="B55" s="8"/>
      <c r="C55" s="40" t="s">
        <v>112</v>
      </c>
      <c r="D55" s="41"/>
      <c r="E55" s="42"/>
      <c r="F55" s="18"/>
      <c r="G55" s="29" t="s">
        <v>68</v>
      </c>
      <c r="H55" s="2">
        <v>110</v>
      </c>
      <c r="I55" s="2">
        <v>84</v>
      </c>
      <c r="J55" s="5">
        <v>194</v>
      </c>
      <c r="K55" s="57">
        <v>764</v>
      </c>
      <c r="L55" s="63"/>
    </row>
    <row r="56" spans="1:12" ht="12.75" customHeight="1">
      <c r="A56" s="22"/>
      <c r="B56" s="8"/>
      <c r="C56" s="40" t="s">
        <v>69</v>
      </c>
      <c r="D56" s="41"/>
      <c r="E56" s="42"/>
      <c r="F56" s="32" t="s">
        <v>111</v>
      </c>
      <c r="G56" s="30"/>
      <c r="H56" s="2">
        <v>102</v>
      </c>
      <c r="I56" s="2">
        <v>104</v>
      </c>
      <c r="J56" s="5">
        <v>206</v>
      </c>
      <c r="K56" s="57"/>
      <c r="L56" s="63"/>
    </row>
    <row r="57" spans="1:12" ht="12.75" customHeight="1">
      <c r="A57" s="22"/>
      <c r="B57" s="8"/>
      <c r="C57" s="26" t="s">
        <v>70</v>
      </c>
      <c r="D57" s="27"/>
      <c r="E57" s="28"/>
      <c r="F57" s="32"/>
      <c r="G57" s="30"/>
      <c r="H57" s="2">
        <v>88</v>
      </c>
      <c r="I57" s="2">
        <v>96</v>
      </c>
      <c r="J57" s="5">
        <v>184</v>
      </c>
      <c r="K57" s="57"/>
      <c r="L57" s="63"/>
    </row>
    <row r="58" spans="1:12" ht="12.75">
      <c r="A58" s="23"/>
      <c r="B58" s="8"/>
      <c r="C58" s="26" t="s">
        <v>71</v>
      </c>
      <c r="D58" s="27"/>
      <c r="E58" s="28"/>
      <c r="F58" s="14"/>
      <c r="G58" s="31"/>
      <c r="H58" s="2">
        <v>93</v>
      </c>
      <c r="I58" s="2">
        <v>87</v>
      </c>
      <c r="J58" s="5">
        <v>180</v>
      </c>
      <c r="K58" s="57"/>
      <c r="L58" s="63"/>
    </row>
    <row r="59" spans="1:12" ht="12.75">
      <c r="A59" s="21">
        <v>4</v>
      </c>
      <c r="B59" s="8"/>
      <c r="C59" s="26" t="s">
        <v>72</v>
      </c>
      <c r="D59" s="27"/>
      <c r="E59" s="28"/>
      <c r="F59" s="13"/>
      <c r="G59" s="29" t="s">
        <v>5</v>
      </c>
      <c r="H59" s="2">
        <v>98</v>
      </c>
      <c r="I59" s="2">
        <v>89</v>
      </c>
      <c r="J59" s="5">
        <v>232</v>
      </c>
      <c r="K59" s="57">
        <v>822</v>
      </c>
      <c r="L59" s="63"/>
    </row>
    <row r="60" spans="1:12" ht="12.75" customHeight="1">
      <c r="A60" s="22"/>
      <c r="B60" s="8"/>
      <c r="C60" s="26" t="s">
        <v>73</v>
      </c>
      <c r="D60" s="27"/>
      <c r="E60" s="28"/>
      <c r="F60" s="32" t="s">
        <v>111</v>
      </c>
      <c r="G60" s="30"/>
      <c r="H60" s="2">
        <v>89</v>
      </c>
      <c r="I60" s="2">
        <v>87</v>
      </c>
      <c r="J60" s="5">
        <v>230</v>
      </c>
      <c r="K60" s="57"/>
      <c r="L60" s="63"/>
    </row>
    <row r="61" spans="1:12" ht="12.75" customHeight="1">
      <c r="A61" s="22"/>
      <c r="B61" s="8"/>
      <c r="C61" s="26" t="s">
        <v>74</v>
      </c>
      <c r="D61" s="27"/>
      <c r="E61" s="28"/>
      <c r="F61" s="32"/>
      <c r="G61" s="30"/>
      <c r="H61" s="2">
        <v>78</v>
      </c>
      <c r="I61" s="2">
        <v>77</v>
      </c>
      <c r="J61" s="5">
        <v>203</v>
      </c>
      <c r="K61" s="57"/>
      <c r="L61" s="63"/>
    </row>
    <row r="62" spans="1:12" ht="12.75">
      <c r="A62" s="23"/>
      <c r="B62" s="8"/>
      <c r="C62" s="26" t="s">
        <v>75</v>
      </c>
      <c r="D62" s="27"/>
      <c r="E62" s="28"/>
      <c r="F62" s="14"/>
      <c r="G62" s="31"/>
      <c r="H62" s="2">
        <v>50</v>
      </c>
      <c r="I62" s="2">
        <v>47</v>
      </c>
      <c r="J62" s="5">
        <v>157</v>
      </c>
      <c r="K62" s="57"/>
      <c r="L62" s="63"/>
    </row>
    <row r="63" spans="1:12" ht="12.75">
      <c r="A63" s="21">
        <v>5</v>
      </c>
      <c r="B63" s="8"/>
      <c r="C63" s="26" t="s">
        <v>76</v>
      </c>
      <c r="D63" s="27"/>
      <c r="E63" s="28"/>
      <c r="F63" s="13"/>
      <c r="G63" s="29" t="s">
        <v>80</v>
      </c>
      <c r="H63" s="2">
        <v>139</v>
      </c>
      <c r="I63" s="2">
        <v>95</v>
      </c>
      <c r="J63" s="5">
        <v>234</v>
      </c>
      <c r="K63" s="57">
        <v>805</v>
      </c>
      <c r="L63" s="63"/>
    </row>
    <row r="64" spans="1:12" ht="12.75" customHeight="1">
      <c r="A64" s="22"/>
      <c r="B64" s="8"/>
      <c r="C64" s="26" t="s">
        <v>77</v>
      </c>
      <c r="D64" s="27"/>
      <c r="E64" s="28"/>
      <c r="F64" s="32" t="s">
        <v>111</v>
      </c>
      <c r="G64" s="30"/>
      <c r="H64" s="2">
        <v>98</v>
      </c>
      <c r="I64" s="2">
        <v>112</v>
      </c>
      <c r="J64" s="5">
        <v>210</v>
      </c>
      <c r="K64" s="57"/>
      <c r="L64" s="63"/>
    </row>
    <row r="65" spans="1:12" ht="12.75" customHeight="1">
      <c r="A65" s="22"/>
      <c r="B65" s="8"/>
      <c r="C65" s="26" t="s">
        <v>78</v>
      </c>
      <c r="D65" s="27"/>
      <c r="E65" s="28"/>
      <c r="F65" s="32"/>
      <c r="G65" s="30"/>
      <c r="H65" s="2">
        <v>122</v>
      </c>
      <c r="I65" s="2">
        <v>91</v>
      </c>
      <c r="J65" s="5">
        <v>213</v>
      </c>
      <c r="K65" s="57"/>
      <c r="L65" s="63"/>
    </row>
    <row r="66" spans="1:12" ht="12.75">
      <c r="A66" s="23"/>
      <c r="B66" s="8"/>
      <c r="C66" s="26" t="s">
        <v>79</v>
      </c>
      <c r="D66" s="27"/>
      <c r="E66" s="28"/>
      <c r="F66" s="14"/>
      <c r="G66" s="31"/>
      <c r="H66" s="2">
        <v>84</v>
      </c>
      <c r="I66" s="2">
        <v>64</v>
      </c>
      <c r="J66" s="5">
        <v>148</v>
      </c>
      <c r="K66" s="57"/>
      <c r="L66" s="63"/>
    </row>
    <row r="67" spans="1:12" ht="12.75">
      <c r="A67" s="21">
        <v>7</v>
      </c>
      <c r="B67" s="8"/>
      <c r="C67" s="26" t="s">
        <v>86</v>
      </c>
      <c r="D67" s="27"/>
      <c r="E67" s="28"/>
      <c r="F67" s="13"/>
      <c r="G67" s="29" t="s">
        <v>6</v>
      </c>
      <c r="H67" s="2">
        <v>87</v>
      </c>
      <c r="I67" s="2">
        <v>92</v>
      </c>
      <c r="J67" s="5">
        <v>179</v>
      </c>
      <c r="K67" s="57">
        <f>SUM(J67:J70)</f>
        <v>663</v>
      </c>
      <c r="L67" s="63"/>
    </row>
    <row r="68" spans="1:12" ht="12.75" customHeight="1">
      <c r="A68" s="22"/>
      <c r="B68" s="8"/>
      <c r="C68" s="26" t="s">
        <v>87</v>
      </c>
      <c r="D68" s="27"/>
      <c r="E68" s="28"/>
      <c r="F68" s="32" t="s">
        <v>111</v>
      </c>
      <c r="G68" s="30"/>
      <c r="H68" s="2">
        <v>114</v>
      </c>
      <c r="I68" s="2">
        <v>62</v>
      </c>
      <c r="J68" s="5">
        <v>176</v>
      </c>
      <c r="K68" s="57"/>
      <c r="L68" s="63"/>
    </row>
    <row r="69" spans="1:12" ht="12.75" customHeight="1">
      <c r="A69" s="22"/>
      <c r="B69" s="8"/>
      <c r="C69" s="26" t="s">
        <v>30</v>
      </c>
      <c r="D69" s="27"/>
      <c r="E69" s="28"/>
      <c r="F69" s="32"/>
      <c r="G69" s="30"/>
      <c r="H69" s="2">
        <v>88</v>
      </c>
      <c r="I69" s="2">
        <v>119</v>
      </c>
      <c r="J69" s="5">
        <v>207</v>
      </c>
      <c r="K69" s="57"/>
      <c r="L69" s="63"/>
    </row>
    <row r="70" spans="1:12" ht="12.75">
      <c r="A70" s="23"/>
      <c r="B70" s="8"/>
      <c r="C70" s="26" t="s">
        <v>7</v>
      </c>
      <c r="D70" s="27"/>
      <c r="E70" s="28"/>
      <c r="F70" s="14"/>
      <c r="G70" s="31"/>
      <c r="H70" s="2">
        <v>57</v>
      </c>
      <c r="I70" s="2">
        <v>44</v>
      </c>
      <c r="J70" s="5">
        <v>101</v>
      </c>
      <c r="K70" s="57"/>
      <c r="L70" s="63"/>
    </row>
    <row r="71" spans="1:12" ht="12.75">
      <c r="A71" s="21">
        <v>8</v>
      </c>
      <c r="B71" s="8"/>
      <c r="C71" s="26" t="s">
        <v>82</v>
      </c>
      <c r="D71" s="27"/>
      <c r="E71" s="28"/>
      <c r="F71" s="13"/>
      <c r="G71" s="29" t="s">
        <v>85</v>
      </c>
      <c r="H71" s="2">
        <v>69</v>
      </c>
      <c r="I71" s="2">
        <v>71</v>
      </c>
      <c r="J71" s="5">
        <v>140</v>
      </c>
      <c r="K71" s="57">
        <v>686</v>
      </c>
      <c r="L71" s="63"/>
    </row>
    <row r="72" spans="1:12" ht="12.75" customHeight="1">
      <c r="A72" s="22"/>
      <c r="B72" s="8"/>
      <c r="C72" s="26" t="s">
        <v>83</v>
      </c>
      <c r="D72" s="27"/>
      <c r="E72" s="28"/>
      <c r="F72" s="32" t="s">
        <v>111</v>
      </c>
      <c r="G72" s="30"/>
      <c r="H72" s="2">
        <v>83</v>
      </c>
      <c r="I72" s="2">
        <v>73</v>
      </c>
      <c r="J72" s="5">
        <v>156</v>
      </c>
      <c r="K72" s="57"/>
      <c r="L72" s="63"/>
    </row>
    <row r="73" spans="1:12" ht="12.75" customHeight="1">
      <c r="A73" s="22"/>
      <c r="B73" s="8"/>
      <c r="C73" s="26" t="s">
        <v>84</v>
      </c>
      <c r="D73" s="27"/>
      <c r="E73" s="28"/>
      <c r="F73" s="32"/>
      <c r="G73" s="30"/>
      <c r="H73" s="2">
        <v>108</v>
      </c>
      <c r="I73" s="2">
        <v>133</v>
      </c>
      <c r="J73" s="5">
        <v>241</v>
      </c>
      <c r="K73" s="57"/>
      <c r="L73" s="63"/>
    </row>
    <row r="74" spans="1:12" ht="12.75">
      <c r="A74" s="23"/>
      <c r="B74" s="8"/>
      <c r="C74" s="26" t="s">
        <v>89</v>
      </c>
      <c r="D74" s="27"/>
      <c r="E74" s="28"/>
      <c r="F74" s="14"/>
      <c r="G74" s="31"/>
      <c r="H74" s="2">
        <v>48</v>
      </c>
      <c r="I74" s="2">
        <v>101</v>
      </c>
      <c r="J74" s="5">
        <v>149</v>
      </c>
      <c r="K74" s="57"/>
      <c r="L74" s="63"/>
    </row>
    <row r="75" spans="1:12" ht="15.75">
      <c r="A75" s="33" t="s">
        <v>18</v>
      </c>
      <c r="B75" s="34"/>
      <c r="C75" s="34"/>
      <c r="D75" s="34"/>
      <c r="E75" s="34"/>
      <c r="F75" s="34"/>
      <c r="G75" s="34"/>
      <c r="H75" s="34"/>
      <c r="I75" s="34"/>
      <c r="J75" s="35"/>
      <c r="K75" s="60"/>
      <c r="L75" s="60"/>
    </row>
    <row r="76" spans="1:12" ht="12.75">
      <c r="A76" s="21">
        <v>1</v>
      </c>
      <c r="B76" s="8"/>
      <c r="C76" s="26" t="s">
        <v>81</v>
      </c>
      <c r="D76" s="27"/>
      <c r="E76" s="28"/>
      <c r="F76" s="13"/>
      <c r="G76" s="29" t="s">
        <v>9</v>
      </c>
      <c r="H76" s="2">
        <v>92</v>
      </c>
      <c r="I76" s="2">
        <v>92</v>
      </c>
      <c r="J76" s="61">
        <v>184</v>
      </c>
      <c r="K76" s="57">
        <v>816</v>
      </c>
      <c r="L76" s="63"/>
    </row>
    <row r="77" spans="1:12" ht="12.75" customHeight="1">
      <c r="A77" s="22"/>
      <c r="B77" s="8"/>
      <c r="C77" s="26" t="s">
        <v>10</v>
      </c>
      <c r="D77" s="27"/>
      <c r="E77" s="28"/>
      <c r="F77" s="32" t="s">
        <v>88</v>
      </c>
      <c r="G77" s="30"/>
      <c r="H77" s="2">
        <v>123</v>
      </c>
      <c r="I77" s="2">
        <v>101</v>
      </c>
      <c r="J77" s="61">
        <v>224</v>
      </c>
      <c r="K77" s="57"/>
      <c r="L77" s="63"/>
    </row>
    <row r="78" spans="1:12" ht="12.75" customHeight="1">
      <c r="A78" s="22"/>
      <c r="B78" s="8"/>
      <c r="C78" s="26" t="s">
        <v>11</v>
      </c>
      <c r="D78" s="27"/>
      <c r="E78" s="28"/>
      <c r="F78" s="32"/>
      <c r="G78" s="30"/>
      <c r="H78" s="2">
        <v>134</v>
      </c>
      <c r="I78" s="2">
        <v>100</v>
      </c>
      <c r="J78" s="61">
        <v>234</v>
      </c>
      <c r="K78" s="57"/>
      <c r="L78" s="63"/>
    </row>
    <row r="79" spans="1:12" ht="12.75">
      <c r="A79" s="23"/>
      <c r="B79" s="8"/>
      <c r="C79" s="26" t="s">
        <v>26</v>
      </c>
      <c r="D79" s="27"/>
      <c r="E79" s="28"/>
      <c r="F79" s="19"/>
      <c r="G79" s="31"/>
      <c r="H79" s="2">
        <v>79</v>
      </c>
      <c r="I79" s="2">
        <v>95</v>
      </c>
      <c r="J79" s="61">
        <v>174</v>
      </c>
      <c r="K79" s="57"/>
      <c r="L79" s="63"/>
    </row>
    <row r="80" spans="1:12" ht="15">
      <c r="A80" s="21">
        <v>2</v>
      </c>
      <c r="B80" s="8"/>
      <c r="C80" s="26" t="s">
        <v>21</v>
      </c>
      <c r="D80" s="27"/>
      <c r="E80" s="28"/>
      <c r="F80" s="12"/>
      <c r="G80" s="29" t="s">
        <v>20</v>
      </c>
      <c r="H80" s="2">
        <v>159</v>
      </c>
      <c r="I80" s="2">
        <v>116</v>
      </c>
      <c r="J80" s="61">
        <v>275</v>
      </c>
      <c r="K80" s="68">
        <v>945</v>
      </c>
      <c r="L80" s="69" t="s">
        <v>136</v>
      </c>
    </row>
    <row r="81" spans="1:12" ht="12.75" customHeight="1">
      <c r="A81" s="22"/>
      <c r="B81" s="8"/>
      <c r="C81" s="26" t="s">
        <v>139</v>
      </c>
      <c r="D81" s="27"/>
      <c r="E81" s="28"/>
      <c r="F81" s="32" t="s">
        <v>88</v>
      </c>
      <c r="G81" s="30"/>
      <c r="H81" s="2">
        <v>64</v>
      </c>
      <c r="I81" s="2">
        <v>130</v>
      </c>
      <c r="J81" s="61">
        <v>194</v>
      </c>
      <c r="K81" s="68"/>
      <c r="L81" s="70"/>
    </row>
    <row r="82" spans="1:12" ht="12.75" customHeight="1">
      <c r="A82" s="22"/>
      <c r="B82" s="8"/>
      <c r="C82" s="26" t="s">
        <v>39</v>
      </c>
      <c r="D82" s="27"/>
      <c r="E82" s="28"/>
      <c r="F82" s="32"/>
      <c r="G82" s="30"/>
      <c r="H82" s="2">
        <v>119</v>
      </c>
      <c r="I82" s="2">
        <v>154</v>
      </c>
      <c r="J82" s="61">
        <v>273</v>
      </c>
      <c r="K82" s="68"/>
      <c r="L82" s="70"/>
    </row>
    <row r="83" spans="1:12" ht="13.5" customHeight="1">
      <c r="A83" s="23"/>
      <c r="B83" s="8"/>
      <c r="C83" s="26" t="s">
        <v>40</v>
      </c>
      <c r="D83" s="27"/>
      <c r="E83" s="28"/>
      <c r="F83" s="11"/>
      <c r="G83" s="31"/>
      <c r="H83" s="2">
        <v>95</v>
      </c>
      <c r="I83" s="2">
        <v>108</v>
      </c>
      <c r="J83" s="61">
        <v>203</v>
      </c>
      <c r="K83" s="68"/>
      <c r="L83" s="71"/>
    </row>
    <row r="84" spans="1:12" ht="12.75">
      <c r="A84" s="21">
        <v>3</v>
      </c>
      <c r="B84" s="8"/>
      <c r="C84" s="26" t="s">
        <v>100</v>
      </c>
      <c r="D84" s="27"/>
      <c r="E84" s="28"/>
      <c r="F84" s="13"/>
      <c r="G84" s="29" t="s">
        <v>99</v>
      </c>
      <c r="H84" s="2">
        <v>128</v>
      </c>
      <c r="I84" s="2">
        <v>124</v>
      </c>
      <c r="J84" s="61">
        <v>252</v>
      </c>
      <c r="K84" s="57">
        <v>820</v>
      </c>
      <c r="L84" s="63"/>
    </row>
    <row r="85" spans="1:12" ht="12.75" customHeight="1">
      <c r="A85" s="22"/>
      <c r="B85" s="8"/>
      <c r="C85" s="26" t="s">
        <v>101</v>
      </c>
      <c r="D85" s="27"/>
      <c r="E85" s="28"/>
      <c r="F85" s="32" t="s">
        <v>88</v>
      </c>
      <c r="G85" s="30"/>
      <c r="H85" s="2">
        <v>98</v>
      </c>
      <c r="I85" s="2">
        <v>84</v>
      </c>
      <c r="J85" s="61">
        <v>182</v>
      </c>
      <c r="K85" s="57"/>
      <c r="L85" s="63"/>
    </row>
    <row r="86" spans="1:12" ht="12.75" customHeight="1">
      <c r="A86" s="22"/>
      <c r="B86" s="8"/>
      <c r="C86" s="26" t="s">
        <v>102</v>
      </c>
      <c r="D86" s="27"/>
      <c r="E86" s="28"/>
      <c r="F86" s="32"/>
      <c r="G86" s="30"/>
      <c r="H86" s="2">
        <v>108</v>
      </c>
      <c r="I86" s="2">
        <v>117</v>
      </c>
      <c r="J86" s="61">
        <v>225</v>
      </c>
      <c r="K86" s="57"/>
      <c r="L86" s="63"/>
    </row>
    <row r="87" spans="1:12" ht="12.75">
      <c r="A87" s="23"/>
      <c r="B87" s="8"/>
      <c r="C87" s="26" t="s">
        <v>103</v>
      </c>
      <c r="D87" s="27"/>
      <c r="E87" s="28"/>
      <c r="F87" s="14"/>
      <c r="G87" s="31"/>
      <c r="H87" s="2">
        <v>59</v>
      </c>
      <c r="I87" s="2">
        <v>102</v>
      </c>
      <c r="J87" s="61">
        <v>161</v>
      </c>
      <c r="K87" s="57"/>
      <c r="L87" s="63"/>
    </row>
    <row r="88" spans="1:12" ht="12.75">
      <c r="A88" s="21">
        <v>4</v>
      </c>
      <c r="B88" s="8"/>
      <c r="C88" s="26" t="s">
        <v>46</v>
      </c>
      <c r="D88" s="27"/>
      <c r="E88" s="28"/>
      <c r="F88" s="13"/>
      <c r="G88" s="29" t="s">
        <v>48</v>
      </c>
      <c r="H88" s="2">
        <v>89</v>
      </c>
      <c r="I88" s="2">
        <v>97</v>
      </c>
      <c r="J88" s="61">
        <v>186</v>
      </c>
      <c r="K88" s="57">
        <v>729</v>
      </c>
      <c r="L88" s="63"/>
    </row>
    <row r="89" spans="1:12" ht="12.75" customHeight="1">
      <c r="A89" s="22"/>
      <c r="B89" s="8"/>
      <c r="C89" s="26" t="s">
        <v>120</v>
      </c>
      <c r="D89" s="27"/>
      <c r="E89" s="28"/>
      <c r="F89" s="32" t="s">
        <v>88</v>
      </c>
      <c r="G89" s="30"/>
      <c r="H89" s="2">
        <v>63</v>
      </c>
      <c r="I89" s="2">
        <v>106</v>
      </c>
      <c r="J89" s="61">
        <v>169</v>
      </c>
      <c r="K89" s="57"/>
      <c r="L89" s="63"/>
    </row>
    <row r="90" spans="1:12" ht="12.75" customHeight="1">
      <c r="A90" s="22"/>
      <c r="B90" s="8"/>
      <c r="C90" s="26" t="s">
        <v>47</v>
      </c>
      <c r="D90" s="27"/>
      <c r="E90" s="28"/>
      <c r="F90" s="32"/>
      <c r="G90" s="30"/>
      <c r="H90" s="2">
        <v>112</v>
      </c>
      <c r="I90" s="2">
        <v>116</v>
      </c>
      <c r="J90" s="61">
        <v>228</v>
      </c>
      <c r="K90" s="57"/>
      <c r="L90" s="63"/>
    </row>
    <row r="91" spans="1:12" ht="12.75">
      <c r="A91" s="23"/>
      <c r="B91" s="8"/>
      <c r="C91" s="26" t="s">
        <v>121</v>
      </c>
      <c r="D91" s="27"/>
      <c r="E91" s="28"/>
      <c r="F91" s="14"/>
      <c r="G91" s="31"/>
      <c r="H91" s="2">
        <v>66</v>
      </c>
      <c r="I91" s="2">
        <v>80</v>
      </c>
      <c r="J91" s="61">
        <v>146</v>
      </c>
      <c r="K91" s="57"/>
      <c r="L91" s="63"/>
    </row>
    <row r="92" spans="1:12" ht="12.75">
      <c r="A92" s="21">
        <v>5</v>
      </c>
      <c r="B92" s="8"/>
      <c r="C92" s="26" t="s">
        <v>114</v>
      </c>
      <c r="D92" s="27"/>
      <c r="E92" s="28"/>
      <c r="F92" s="13"/>
      <c r="G92" s="29" t="s">
        <v>90</v>
      </c>
      <c r="H92" s="2">
        <v>137</v>
      </c>
      <c r="I92" s="2">
        <v>123</v>
      </c>
      <c r="J92" s="61">
        <v>260</v>
      </c>
      <c r="K92" s="68">
        <v>916</v>
      </c>
      <c r="L92" s="69" t="s">
        <v>138</v>
      </c>
    </row>
    <row r="93" spans="1:12" ht="12.75" customHeight="1">
      <c r="A93" s="22"/>
      <c r="B93" s="8"/>
      <c r="C93" s="26" t="s">
        <v>92</v>
      </c>
      <c r="D93" s="27"/>
      <c r="E93" s="28"/>
      <c r="F93" s="32" t="s">
        <v>88</v>
      </c>
      <c r="G93" s="30"/>
      <c r="H93" s="2">
        <v>96</v>
      </c>
      <c r="I93" s="2">
        <v>106</v>
      </c>
      <c r="J93" s="61">
        <v>202</v>
      </c>
      <c r="K93" s="68"/>
      <c r="L93" s="70"/>
    </row>
    <row r="94" spans="1:12" ht="12.75" customHeight="1">
      <c r="A94" s="22"/>
      <c r="B94" s="8"/>
      <c r="C94" s="26" t="s">
        <v>91</v>
      </c>
      <c r="D94" s="27"/>
      <c r="E94" s="28"/>
      <c r="F94" s="32"/>
      <c r="G94" s="30"/>
      <c r="H94" s="2">
        <v>168</v>
      </c>
      <c r="I94" s="2">
        <v>130</v>
      </c>
      <c r="J94" s="61">
        <v>298</v>
      </c>
      <c r="K94" s="68"/>
      <c r="L94" s="70"/>
    </row>
    <row r="95" spans="1:12" ht="12.75">
      <c r="A95" s="23"/>
      <c r="B95" s="8"/>
      <c r="C95" s="26" t="s">
        <v>93</v>
      </c>
      <c r="D95" s="27"/>
      <c r="E95" s="28"/>
      <c r="F95" s="14"/>
      <c r="G95" s="31"/>
      <c r="H95" s="2">
        <v>64</v>
      </c>
      <c r="I95" s="2">
        <v>92</v>
      </c>
      <c r="J95" s="61">
        <v>156</v>
      </c>
      <c r="K95" s="68"/>
      <c r="L95" s="71"/>
    </row>
    <row r="96" spans="1:12" ht="12.75">
      <c r="A96" s="21">
        <v>6</v>
      </c>
      <c r="B96" s="8"/>
      <c r="C96" s="26" t="s">
        <v>104</v>
      </c>
      <c r="D96" s="27"/>
      <c r="E96" s="28"/>
      <c r="F96" s="13"/>
      <c r="G96" s="29" t="s">
        <v>107</v>
      </c>
      <c r="H96" s="2">
        <v>82</v>
      </c>
      <c r="I96" s="2">
        <v>104</v>
      </c>
      <c r="J96" s="61">
        <v>186</v>
      </c>
      <c r="K96" s="57">
        <v>719</v>
      </c>
      <c r="L96" s="63"/>
    </row>
    <row r="97" spans="1:12" ht="12.75" customHeight="1">
      <c r="A97" s="22"/>
      <c r="B97" s="8"/>
      <c r="C97" s="26" t="s">
        <v>113</v>
      </c>
      <c r="D97" s="27"/>
      <c r="E97" s="28"/>
      <c r="F97" s="32" t="s">
        <v>88</v>
      </c>
      <c r="G97" s="30"/>
      <c r="H97" s="2">
        <v>110</v>
      </c>
      <c r="I97" s="2">
        <v>123</v>
      </c>
      <c r="J97" s="61">
        <v>233</v>
      </c>
      <c r="K97" s="57"/>
      <c r="L97" s="63"/>
    </row>
    <row r="98" spans="1:12" ht="12.75" customHeight="1">
      <c r="A98" s="22"/>
      <c r="B98" s="8"/>
      <c r="C98" s="26" t="s">
        <v>105</v>
      </c>
      <c r="D98" s="27"/>
      <c r="E98" s="28"/>
      <c r="F98" s="32"/>
      <c r="G98" s="30"/>
      <c r="H98" s="2">
        <v>87</v>
      </c>
      <c r="I98" s="2">
        <v>55</v>
      </c>
      <c r="J98" s="61">
        <v>142</v>
      </c>
      <c r="K98" s="57"/>
      <c r="L98" s="63"/>
    </row>
    <row r="99" spans="1:12" ht="12.75">
      <c r="A99" s="23"/>
      <c r="B99" s="8"/>
      <c r="C99" s="26" t="s">
        <v>106</v>
      </c>
      <c r="D99" s="27"/>
      <c r="E99" s="28"/>
      <c r="F99" s="14"/>
      <c r="G99" s="31"/>
      <c r="H99" s="2">
        <v>86</v>
      </c>
      <c r="I99" s="2">
        <v>72</v>
      </c>
      <c r="J99" s="61">
        <v>158</v>
      </c>
      <c r="K99" s="57"/>
      <c r="L99" s="63"/>
    </row>
    <row r="100" spans="1:12" ht="12.75">
      <c r="A100" s="21">
        <v>7</v>
      </c>
      <c r="B100" s="8"/>
      <c r="C100" s="26" t="s">
        <v>127</v>
      </c>
      <c r="D100" s="27"/>
      <c r="E100" s="28"/>
      <c r="F100" s="13"/>
      <c r="G100" s="29" t="s">
        <v>116</v>
      </c>
      <c r="H100" s="2">
        <v>122</v>
      </c>
      <c r="I100" s="2">
        <v>123</v>
      </c>
      <c r="J100" s="61">
        <v>245</v>
      </c>
      <c r="K100" s="57">
        <v>854</v>
      </c>
      <c r="L100" s="63"/>
    </row>
    <row r="101" spans="1:12" ht="12.75">
      <c r="A101" s="22"/>
      <c r="B101" s="8"/>
      <c r="C101" s="26" t="s">
        <v>128</v>
      </c>
      <c r="D101" s="27"/>
      <c r="E101" s="28"/>
      <c r="F101" s="32" t="s">
        <v>88</v>
      </c>
      <c r="G101" s="30"/>
      <c r="H101" s="2">
        <v>97</v>
      </c>
      <c r="I101" s="2">
        <v>89</v>
      </c>
      <c r="J101" s="61">
        <v>186</v>
      </c>
      <c r="K101" s="57"/>
      <c r="L101" s="63"/>
    </row>
    <row r="102" spans="1:12" ht="12.75">
      <c r="A102" s="22"/>
      <c r="B102" s="8"/>
      <c r="C102" s="26" t="s">
        <v>117</v>
      </c>
      <c r="D102" s="27"/>
      <c r="E102" s="28"/>
      <c r="F102" s="32"/>
      <c r="G102" s="30"/>
      <c r="H102" s="2">
        <v>134</v>
      </c>
      <c r="I102" s="2">
        <v>113</v>
      </c>
      <c r="J102" s="61">
        <v>247</v>
      </c>
      <c r="K102" s="57"/>
      <c r="L102" s="63"/>
    </row>
    <row r="103" spans="1:12" ht="12.75">
      <c r="A103" s="23"/>
      <c r="B103" s="8"/>
      <c r="C103" s="26" t="s">
        <v>118</v>
      </c>
      <c r="D103" s="27"/>
      <c r="E103" s="28"/>
      <c r="F103" s="14"/>
      <c r="G103" s="31"/>
      <c r="H103" s="2">
        <v>89</v>
      </c>
      <c r="I103" s="2">
        <v>87</v>
      </c>
      <c r="J103" s="61">
        <v>176</v>
      </c>
      <c r="K103" s="57"/>
      <c r="L103" s="63"/>
    </row>
    <row r="104" spans="1:12" ht="12.75">
      <c r="A104" s="21">
        <v>8</v>
      </c>
      <c r="B104" s="8"/>
      <c r="C104" s="26" t="s">
        <v>123</v>
      </c>
      <c r="D104" s="27"/>
      <c r="E104" s="28"/>
      <c r="F104" s="13"/>
      <c r="G104" s="29" t="s">
        <v>122</v>
      </c>
      <c r="H104" s="2">
        <v>99</v>
      </c>
      <c r="I104" s="2">
        <v>128</v>
      </c>
      <c r="J104" s="61">
        <v>227</v>
      </c>
      <c r="K104" s="57">
        <v>870</v>
      </c>
      <c r="L104" s="63"/>
    </row>
    <row r="105" spans="1:12" ht="12.75" customHeight="1">
      <c r="A105" s="22"/>
      <c r="B105" s="8"/>
      <c r="C105" s="26" t="s">
        <v>124</v>
      </c>
      <c r="D105" s="27"/>
      <c r="E105" s="28"/>
      <c r="F105" s="32" t="s">
        <v>88</v>
      </c>
      <c r="G105" s="30"/>
      <c r="H105" s="2">
        <v>125</v>
      </c>
      <c r="I105" s="2">
        <v>116</v>
      </c>
      <c r="J105" s="61">
        <v>241</v>
      </c>
      <c r="K105" s="57"/>
      <c r="L105" s="63"/>
    </row>
    <row r="106" spans="1:12" ht="12.75" customHeight="1">
      <c r="A106" s="22"/>
      <c r="B106" s="8"/>
      <c r="C106" s="26" t="s">
        <v>125</v>
      </c>
      <c r="D106" s="27"/>
      <c r="E106" s="28"/>
      <c r="F106" s="32"/>
      <c r="G106" s="30"/>
      <c r="H106" s="2">
        <v>103</v>
      </c>
      <c r="I106" s="2">
        <v>116</v>
      </c>
      <c r="J106" s="61">
        <v>219</v>
      </c>
      <c r="K106" s="57"/>
      <c r="L106" s="63"/>
    </row>
    <row r="107" spans="1:12" ht="12.75">
      <c r="A107" s="23"/>
      <c r="B107" s="8"/>
      <c r="C107" s="26" t="s">
        <v>126</v>
      </c>
      <c r="D107" s="27"/>
      <c r="E107" s="28"/>
      <c r="F107" s="14"/>
      <c r="G107" s="31"/>
      <c r="H107" s="2">
        <v>95</v>
      </c>
      <c r="I107" s="2">
        <v>88</v>
      </c>
      <c r="J107" s="61">
        <v>183</v>
      </c>
      <c r="K107" s="57"/>
      <c r="L107" s="63"/>
    </row>
    <row r="108" spans="1:12" ht="14.25">
      <c r="A108" s="38" t="s">
        <v>115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58"/>
      <c r="L108" s="58"/>
    </row>
    <row r="109" spans="1:10" ht="12.75" customHeight="1">
      <c r="A109" s="36" t="s">
        <v>119</v>
      </c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7:10" ht="14.25">
      <c r="G112" s="56" t="s">
        <v>16</v>
      </c>
      <c r="H112" s="56"/>
      <c r="I112" s="56"/>
      <c r="J112" s="56"/>
    </row>
    <row r="114" ht="12.75" customHeight="1"/>
    <row r="115" ht="12.75" customHeight="1"/>
    <row r="118" ht="12.75" customHeight="1"/>
    <row r="119" ht="12.75" customHeight="1"/>
    <row r="122" ht="12.75" customHeight="1"/>
    <row r="123" ht="12.75" customHeight="1"/>
    <row r="127" ht="12.75" customHeight="1"/>
    <row r="128" ht="21" customHeight="1"/>
    <row r="129" ht="15.75" customHeight="1"/>
  </sheetData>
  <sheetProtection/>
  <mergeCells count="223">
    <mergeCell ref="L88:L91"/>
    <mergeCell ref="L92:L95"/>
    <mergeCell ref="L96:L99"/>
    <mergeCell ref="L100:L103"/>
    <mergeCell ref="L104:L107"/>
    <mergeCell ref="L63:L66"/>
    <mergeCell ref="L67:L70"/>
    <mergeCell ref="L71:L74"/>
    <mergeCell ref="L76:L79"/>
    <mergeCell ref="L80:L83"/>
    <mergeCell ref="L84:L87"/>
    <mergeCell ref="L38:L41"/>
    <mergeCell ref="L42:L45"/>
    <mergeCell ref="L47:L50"/>
    <mergeCell ref="L51:L54"/>
    <mergeCell ref="L55:L58"/>
    <mergeCell ref="L59:L62"/>
    <mergeCell ref="L14:L17"/>
    <mergeCell ref="L18:L21"/>
    <mergeCell ref="L22:L25"/>
    <mergeCell ref="L26:L29"/>
    <mergeCell ref="L30:L33"/>
    <mergeCell ref="L34:L37"/>
    <mergeCell ref="K22:K25"/>
    <mergeCell ref="K14:K17"/>
    <mergeCell ref="K18:K21"/>
    <mergeCell ref="K30:K33"/>
    <mergeCell ref="K34:K37"/>
    <mergeCell ref="K38:K41"/>
    <mergeCell ref="K26:K29"/>
    <mergeCell ref="K67:K70"/>
    <mergeCell ref="K63:K66"/>
    <mergeCell ref="K71:K74"/>
    <mergeCell ref="K55:K58"/>
    <mergeCell ref="K47:K50"/>
    <mergeCell ref="K51:K54"/>
    <mergeCell ref="K92:K95"/>
    <mergeCell ref="K104:K107"/>
    <mergeCell ref="K80:K83"/>
    <mergeCell ref="K100:K103"/>
    <mergeCell ref="K96:K99"/>
    <mergeCell ref="K42:K45"/>
    <mergeCell ref="K88:K91"/>
    <mergeCell ref="K84:K87"/>
    <mergeCell ref="K76:K79"/>
    <mergeCell ref="K59:K62"/>
    <mergeCell ref="A96:A99"/>
    <mergeCell ref="A104:A107"/>
    <mergeCell ref="A18:A21"/>
    <mergeCell ref="A84:A87"/>
    <mergeCell ref="A88:A91"/>
    <mergeCell ref="A92:A95"/>
    <mergeCell ref="A55:A58"/>
    <mergeCell ref="A63:A66"/>
    <mergeCell ref="A67:A70"/>
    <mergeCell ref="A71:A74"/>
    <mergeCell ref="A14:B17"/>
    <mergeCell ref="A26:A29"/>
    <mergeCell ref="A30:A33"/>
    <mergeCell ref="A34:A37"/>
    <mergeCell ref="A38:A41"/>
    <mergeCell ref="A22:A25"/>
    <mergeCell ref="B22:B25"/>
    <mergeCell ref="A80:A83"/>
    <mergeCell ref="A42:A45"/>
    <mergeCell ref="A47:B50"/>
    <mergeCell ref="A51:B54"/>
    <mergeCell ref="G112:J112"/>
    <mergeCell ref="G51:G54"/>
    <mergeCell ref="C60:E60"/>
    <mergeCell ref="G55:G58"/>
    <mergeCell ref="G59:G62"/>
    <mergeCell ref="A59:A62"/>
    <mergeCell ref="G30:G33"/>
    <mergeCell ref="C36:E36"/>
    <mergeCell ref="C37:E37"/>
    <mergeCell ref="C43:E43"/>
    <mergeCell ref="C30:E30"/>
    <mergeCell ref="A1:J1"/>
    <mergeCell ref="A2:J2"/>
    <mergeCell ref="A3:J3"/>
    <mergeCell ref="G63:G66"/>
    <mergeCell ref="G47:G50"/>
    <mergeCell ref="G38:G41"/>
    <mergeCell ref="G42:G45"/>
    <mergeCell ref="G14:G17"/>
    <mergeCell ref="G18:G21"/>
    <mergeCell ref="G26:G29"/>
    <mergeCell ref="A6:H6"/>
    <mergeCell ref="A7:H7"/>
    <mergeCell ref="A8:H8"/>
    <mergeCell ref="A13:B13"/>
    <mergeCell ref="C13:E13"/>
    <mergeCell ref="C27:E27"/>
    <mergeCell ref="G22:G25"/>
    <mergeCell ref="C15:E15"/>
    <mergeCell ref="C16:E16"/>
    <mergeCell ref="C17:E17"/>
    <mergeCell ref="C28:E28"/>
    <mergeCell ref="C29:E29"/>
    <mergeCell ref="C14:E14"/>
    <mergeCell ref="G34:G37"/>
    <mergeCell ref="C18:E18"/>
    <mergeCell ref="C19:E19"/>
    <mergeCell ref="C20:E20"/>
    <mergeCell ref="C21:E21"/>
    <mergeCell ref="C34:E34"/>
    <mergeCell ref="C35:E35"/>
    <mergeCell ref="C26:E26"/>
    <mergeCell ref="C23:E23"/>
    <mergeCell ref="C24:E24"/>
    <mergeCell ref="C25:E25"/>
    <mergeCell ref="C22:E22"/>
    <mergeCell ref="C45:E45"/>
    <mergeCell ref="C38:E38"/>
    <mergeCell ref="C39:E39"/>
    <mergeCell ref="C40:E40"/>
    <mergeCell ref="C41:E41"/>
    <mergeCell ref="C32:E32"/>
    <mergeCell ref="C33:E33"/>
    <mergeCell ref="C42:E42"/>
    <mergeCell ref="C56:E56"/>
    <mergeCell ref="C49:E49"/>
    <mergeCell ref="C50:E50"/>
    <mergeCell ref="C51:E51"/>
    <mergeCell ref="C52:E52"/>
    <mergeCell ref="C54:E54"/>
    <mergeCell ref="C62:E62"/>
    <mergeCell ref="C63:E63"/>
    <mergeCell ref="A5:J5"/>
    <mergeCell ref="C65:E65"/>
    <mergeCell ref="C64:E64"/>
    <mergeCell ref="C57:E57"/>
    <mergeCell ref="C58:E58"/>
    <mergeCell ref="C48:E48"/>
    <mergeCell ref="C55:E55"/>
    <mergeCell ref="C31:E31"/>
    <mergeCell ref="A75:J75"/>
    <mergeCell ref="A109:J111"/>
    <mergeCell ref="A108:J108"/>
    <mergeCell ref="F56:F57"/>
    <mergeCell ref="F60:F61"/>
    <mergeCell ref="F64:F65"/>
    <mergeCell ref="C59:E59"/>
    <mergeCell ref="C66:E66"/>
    <mergeCell ref="C61:E61"/>
    <mergeCell ref="F52:F53"/>
    <mergeCell ref="A46:J46"/>
    <mergeCell ref="F15:F16"/>
    <mergeCell ref="F19:F20"/>
    <mergeCell ref="F23:F24"/>
    <mergeCell ref="F27:F28"/>
    <mergeCell ref="F31:F32"/>
    <mergeCell ref="C47:E47"/>
    <mergeCell ref="C53:E53"/>
    <mergeCell ref="C44:E44"/>
    <mergeCell ref="F35:F36"/>
    <mergeCell ref="C67:E67"/>
    <mergeCell ref="G67:G70"/>
    <mergeCell ref="C68:E68"/>
    <mergeCell ref="C69:E69"/>
    <mergeCell ref="C70:E70"/>
    <mergeCell ref="F68:F69"/>
    <mergeCell ref="F39:F40"/>
    <mergeCell ref="F43:F44"/>
    <mergeCell ref="F48:F49"/>
    <mergeCell ref="C71:E71"/>
    <mergeCell ref="G71:G74"/>
    <mergeCell ref="C72:E72"/>
    <mergeCell ref="C73:E73"/>
    <mergeCell ref="C74:E74"/>
    <mergeCell ref="F72:F73"/>
    <mergeCell ref="C76:E76"/>
    <mergeCell ref="G76:G79"/>
    <mergeCell ref="C77:E77"/>
    <mergeCell ref="C78:E78"/>
    <mergeCell ref="C79:E79"/>
    <mergeCell ref="F77:F78"/>
    <mergeCell ref="C80:E80"/>
    <mergeCell ref="G80:G83"/>
    <mergeCell ref="C81:E81"/>
    <mergeCell ref="C82:E82"/>
    <mergeCell ref="C83:E83"/>
    <mergeCell ref="F81:F82"/>
    <mergeCell ref="C84:E84"/>
    <mergeCell ref="G84:G87"/>
    <mergeCell ref="C85:E85"/>
    <mergeCell ref="C86:E86"/>
    <mergeCell ref="C87:E87"/>
    <mergeCell ref="F85:F86"/>
    <mergeCell ref="F93:F94"/>
    <mergeCell ref="C88:E88"/>
    <mergeCell ref="G88:G91"/>
    <mergeCell ref="C89:E89"/>
    <mergeCell ref="C90:E90"/>
    <mergeCell ref="C91:E91"/>
    <mergeCell ref="F89:F90"/>
    <mergeCell ref="G96:G99"/>
    <mergeCell ref="C97:E97"/>
    <mergeCell ref="C98:E98"/>
    <mergeCell ref="C99:E99"/>
    <mergeCell ref="F97:F98"/>
    <mergeCell ref="C92:E92"/>
    <mergeCell ref="G92:G95"/>
    <mergeCell ref="C93:E93"/>
    <mergeCell ref="C94:E94"/>
    <mergeCell ref="C95:E95"/>
    <mergeCell ref="C105:E105"/>
    <mergeCell ref="C106:E106"/>
    <mergeCell ref="C107:E107"/>
    <mergeCell ref="F105:F106"/>
    <mergeCell ref="C96:E96"/>
    <mergeCell ref="C103:E103"/>
    <mergeCell ref="A76:A79"/>
    <mergeCell ref="A10:J12"/>
    <mergeCell ref="C104:E104"/>
    <mergeCell ref="G104:G107"/>
    <mergeCell ref="A100:A103"/>
    <mergeCell ref="C100:E100"/>
    <mergeCell ref="G100:G103"/>
    <mergeCell ref="C101:E101"/>
    <mergeCell ref="F101:F102"/>
    <mergeCell ref="C102:E102"/>
  </mergeCells>
  <printOptions horizontalCentered="1"/>
  <pageMargins left="0.7874015748031497" right="0.7874015748031497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Zhigalova</dc:creator>
  <cp:keywords/>
  <dc:description/>
  <cp:lastModifiedBy>Рябченков Алексей Викторович</cp:lastModifiedBy>
  <cp:lastPrinted>2012-12-17T15:10:14Z</cp:lastPrinted>
  <dcterms:created xsi:type="dcterms:W3CDTF">2012-11-27T11:26:53Z</dcterms:created>
  <dcterms:modified xsi:type="dcterms:W3CDTF">2022-12-20T05:50:25Z</dcterms:modified>
  <cp:category/>
  <cp:version/>
  <cp:contentType/>
  <cp:contentStatus/>
</cp:coreProperties>
</file>